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<sst xmlns="http://schemas.openxmlformats.org/spreadsheetml/2006/main" count="48" uniqueCount="47">
  <si>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</si>
  <si>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</si>
  <si>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</si>
  <si>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</si>
  <si>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</si>
  <si>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</si>
  <si>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</si>
  <si>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</si>
  <si>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</si>
  <si>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</si>
  <si>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</si>
  <si>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</si>
  <si>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</si>
  <si>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</si>
  <si>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</si>
  <si>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</si>
  <si>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</si>
  <si>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</si>
  <si>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</si>
  <si>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</si>
  <si>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</si>
  <si>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</si>
  <si>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</si>
  <si>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</si>
  <si>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</si>
  <si>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</si>
  <si>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</si>
  <si>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</si>
  <si>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</si>
  <si>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</si>
  <si>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222/2017</t>
  </si>
  <si>
    <t>Пудинг из творога с молоком сгущенным</t>
  </si>
  <si>
    <t>220\30</t>
  </si>
  <si>
    <t>Какао на молоке</t>
  </si>
  <si>
    <t>ТТК2</t>
  </si>
  <si>
    <t>14/2017</t>
  </si>
  <si>
    <t>Масло сливочное</t>
  </si>
  <si>
    <t>Помидор свежий (порциооный)</t>
  </si>
  <si>
    <t>Суп картофельный с макаронными изделиями с фрикадельками куриными</t>
  </si>
  <si>
    <t>250\30</t>
  </si>
  <si>
    <t>103/2017</t>
  </si>
  <si>
    <t>259/2017</t>
  </si>
  <si>
    <t>Жаркое по-домашнему (свинина)</t>
  </si>
  <si>
    <t>50\250</t>
  </si>
  <si>
    <t>Кисель плодово-ягодный</t>
  </si>
  <si>
    <t>247/2006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</si>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</sst>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15" t="s">
        <v>32</v>
      </c>
      <c r="F4" s="25">
        <v>23.3</v>
      </c>
      <c r="G4" s="15">
        <v>611.98</v>
      </c>
      <c r="H4" s="15">
        <v>41.34</v>
      </c>
      <c r="I4" s="15">
        <v>18.11</v>
      </c>
      <c r="J4" s="16">
        <v>70.900000000000006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7">
        <v>200</v>
      </c>
      <c r="F5" s="26">
        <v>12.36</v>
      </c>
      <c r="G5" s="17">
        <v>203.24</v>
      </c>
      <c r="H5" s="17">
        <v>6.48</v>
      </c>
      <c r="I5" s="17">
        <v>6.68</v>
      </c>
      <c r="J5" s="18">
        <v>29.3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35</v>
      </c>
      <c r="D7" s="31" t="s">
        <v>36</v>
      </c>
      <c r="E7" s="17">
        <v>10</v>
      </c>
      <c r="F7" s="26">
        <v>4.9000000000000004</v>
      </c>
      <c r="G7" s="17">
        <v>56.55</v>
      </c>
      <c r="H7" s="17">
        <v>0.13</v>
      </c>
      <c r="I7" s="17">
        <v>6.15</v>
      </c>
      <c r="J7" s="18">
        <v>0.17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40</v>
      </c>
      <c r="D13" s="31" t="s">
        <v>38</v>
      </c>
      <c r="E13" s="17" t="s">
        <v>39</v>
      </c>
      <c r="F13" s="26">
        <v>19.899999999999999</v>
      </c>
      <c r="G13" s="17">
        <v>179.57</v>
      </c>
      <c r="H13" s="17">
        <v>7.32</v>
      </c>
      <c r="I13" s="17">
        <v>7.34</v>
      </c>
      <c r="J13" s="18">
        <v>21.05</v>
      </c>
    </row>
    <row r="14" spans="1:10" x14ac:dyDescent="0.25">
      <c r="A14" s="7"/>
      <c r="B14" s="1" t="s">
        <v>17</v>
      </c>
      <c r="C14" s="6" t="s">
        <v>41</v>
      </c>
      <c r="D14" s="30" t="s">
        <v>42</v>
      </c>
      <c r="E14" s="15" t="s">
        <v>43</v>
      </c>
      <c r="F14" s="25">
        <v>56.54</v>
      </c>
      <c r="G14" s="15">
        <v>587.02</v>
      </c>
      <c r="H14" s="15">
        <v>13.46</v>
      </c>
      <c r="I14" s="15">
        <v>43.77</v>
      </c>
      <c r="J14" s="16">
        <v>34.81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46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37</v>
      </c>
      <c r="E19" s="17">
        <v>80</v>
      </c>
      <c r="F19" s="26">
        <v>9.3000000000000007</v>
      </c>
      <c r="G19" s="17">
        <v>16.8</v>
      </c>
      <c r="H19" s="17">
        <v>0.48</v>
      </c>
      <c r="I19" s="17">
        <v>0.16</v>
      </c>
      <c r="J19" s="18">
        <v>3.36</v>
      </c>
    </row>
    <row r="20" spans="1:10" ht="15.75" thickBot="1" x14ac:dyDescent="0.3">
      <c r="A20" s="8"/>
      <c r="B20" s="9"/>
      <c r="C20" s="9" t="s">
        <v>45</v>
      </c>
      <c r="D20" s="32" t="s">
        <v>44</v>
      </c>
      <c r="E20" s="19">
        <v>200</v>
      </c>
      <c r="F20" s="27">
        <v>2.94</v>
      </c>
      <c r="G20" s="19">
        <v>129.30000000000001</v>
      </c>
      <c r="H20" s="19">
        <v>0.02</v>
      </c>
      <c r="I20" s="19">
        <v>0</v>
      </c>
      <c r="J20" s="20">
        <v>32.299999999999997</v>
      </c>
    </row>
    <row r="21" spans="1:10" x14ac:dyDescent="0.25">
      <c r="F21" s="37">
        <f>SUM(F4:F20)</f>
        <v>139</v>
      </c>
      <c r="G21" s="38">
        <f>SUM(G4:G20)</f>
        <v>2139.86</v>
      </c>
      <c r="H21" s="38">
        <f t="shared" ref="H21:J21" si="0">SUM(H4:H20)</f>
        <v>80.080000000000013</v>
      </c>
      <c r="I21" s="38">
        <f t="shared" si="0"/>
        <v>83.81</v>
      </c>
      <c r="J21" s="38">
        <f t="shared" si="0"/>
        <v>266.34000000000003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2021-06-10T04:57:34Z</dcterms:modified>
</cp:coreProperties>
</file>